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<sst xmlns="http://schemas.openxmlformats.org/spreadsheetml/2006/main" count="51" uniqueCount="44">
  <si>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</si>
  <si>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</si>
  <si>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</si>
  <si>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</si>
  <si>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</si>
  <si>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</si>
  <si>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</si>
  <si>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</si>
  <si>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</si>
  <si>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</si>
  <si>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</si>
  <si>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</si>
  <si>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</si>
  <si>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</si>
  <si>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</si>
  <si>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</si>
  <si>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</si>
  <si>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</si>
  <si>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</si>
  <si>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</si>
  <si>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</si>
  <si>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</si>
  <si>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</si>
  <si>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</si>
  <si>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</si>
  <si>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</si>
  <si>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50г</t>
  </si>
  <si>
    <t>5-9кл</t>
  </si>
  <si>
    <t>300г</t>
  </si>
  <si>
    <t>120г</t>
  </si>
  <si>
    <t>Неделя 2</t>
  </si>
  <si>
    <t>60г</t>
  </si>
  <si>
    <t>День 4</t>
  </si>
  <si>
    <t>Чай с молоком</t>
  </si>
  <si>
    <t>Банан</t>
  </si>
  <si>
    <t>9.1.5.2</t>
  </si>
  <si>
    <t>Салат из свеклы отварной</t>
  </si>
  <si>
    <t>Запеканка из творога</t>
  </si>
  <si>
    <t>200г/20г</t>
  </si>
  <si>
    <t>Суп крестьянский с крупой на мясо-костном бульоне</t>
  </si>
  <si>
    <t>Капуста тушенная</t>
  </si>
  <si>
    <t>Котлеты рыбные любительские</t>
  </si>
  <si>
    <t xml:space="preserve">Салат витаминный </t>
  </si>
  <si>
    <t>Сок фруктовый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</si>
</sst>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43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8" xfId="0" applyFont="1" applyBorder="1" applyAlignment="1">
      <alignment horizontal="right"/>
    </xf>
    <xf numFmtId="0" fontId="3" fillId="0" borderId="11" xfId="0" applyFont="1" applyBorder="1"/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7" t="s">
        <v>22</v>
      </c>
      <c r="C1" s="37"/>
      <c r="D1" s="37"/>
      <c r="E1" t="s">
        <v>23</v>
      </c>
      <c r="F1" s="16" t="s">
        <v>27</v>
      </c>
      <c r="G1" s="17"/>
      <c r="H1" s="17"/>
      <c r="I1" t="s">
        <v>24</v>
      </c>
      <c r="J1" s="18">
        <v>46044</v>
      </c>
    </row>
    <row r="2" spans="1:10" ht="15.75" thickBot="1">
      <c r="A2" s="19" t="s">
        <v>0</v>
      </c>
      <c r="B2" s="38" t="s">
        <v>1</v>
      </c>
      <c r="C2" s="38" t="s">
        <v>2</v>
      </c>
      <c r="D2" s="40" t="s">
        <v>3</v>
      </c>
      <c r="E2" s="41"/>
      <c r="F2" s="42"/>
      <c r="G2" s="19" t="s">
        <v>4</v>
      </c>
      <c r="H2" s="19" t="s">
        <v>5</v>
      </c>
    </row>
    <row r="3" spans="1:10" ht="15.75" thickBot="1">
      <c r="A3" s="20" t="s">
        <v>6</v>
      </c>
      <c r="B3" s="39"/>
      <c r="C3" s="39"/>
      <c r="D3" s="35" t="s">
        <v>7</v>
      </c>
      <c r="E3" s="35" t="s">
        <v>8</v>
      </c>
      <c r="F3" s="35" t="s">
        <v>9</v>
      </c>
      <c r="G3" s="20" t="s">
        <v>10</v>
      </c>
      <c r="H3" s="20" t="s">
        <v>11</v>
      </c>
    </row>
    <row r="4" spans="1:10" ht="15.75">
      <c r="A4" s="26" t="s">
        <v>30</v>
      </c>
      <c r="B4" s="27"/>
      <c r="C4" s="19"/>
      <c r="D4" s="28"/>
      <c r="E4" s="28"/>
      <c r="F4" s="28"/>
      <c r="G4" s="28"/>
      <c r="H4" s="19"/>
    </row>
    <row r="5" spans="1:10" ht="16.5" thickBot="1">
      <c r="A5" s="29" t="s">
        <v>32</v>
      </c>
      <c r="B5" s="30"/>
      <c r="C5" s="20"/>
      <c r="D5" s="31"/>
      <c r="E5" s="31"/>
      <c r="F5" s="31"/>
      <c r="G5" s="31"/>
      <c r="H5" s="20"/>
    </row>
    <row r="6" spans="1:10" ht="15.75">
      <c r="A6" s="1" t="s">
        <v>12</v>
      </c>
      <c r="B6" s="2" t="s">
        <v>33</v>
      </c>
      <c r="C6" s="3" t="s">
        <v>13</v>
      </c>
      <c r="D6" s="5">
        <v>6.1</v>
      </c>
      <c r="E6" s="5">
        <v>5.44</v>
      </c>
      <c r="F6" s="5">
        <v>10.1</v>
      </c>
      <c r="G6" s="5">
        <v>113.34</v>
      </c>
      <c r="H6" s="2">
        <v>134</v>
      </c>
    </row>
    <row r="7" spans="1:10" ht="15.75">
      <c r="A7" s="21"/>
      <c r="B7" s="2" t="s">
        <v>16</v>
      </c>
      <c r="C7" s="4" t="s">
        <v>25</v>
      </c>
      <c r="D7" s="2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1"/>
      <c r="B8" s="2" t="s">
        <v>15</v>
      </c>
      <c r="C8" s="4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1"/>
      <c r="B9" s="2" t="s">
        <v>34</v>
      </c>
      <c r="C9" s="36" t="s">
        <v>14</v>
      </c>
      <c r="D9" s="5">
        <v>1.5</v>
      </c>
      <c r="E9" s="5">
        <v>0.5</v>
      </c>
      <c r="F9" s="5">
        <v>21</v>
      </c>
      <c r="G9" s="5">
        <v>95</v>
      </c>
      <c r="H9" s="3" t="s">
        <v>35</v>
      </c>
    </row>
    <row r="10" spans="1:10" ht="15.75">
      <c r="A10" s="33"/>
      <c r="B10" s="2" t="s">
        <v>36</v>
      </c>
      <c r="C10" s="12" t="s">
        <v>14</v>
      </c>
      <c r="D10" s="5">
        <v>1.03</v>
      </c>
      <c r="E10" s="5">
        <v>3.09</v>
      </c>
      <c r="F10" s="5">
        <v>10.36</v>
      </c>
      <c r="G10" s="5">
        <v>93.9</v>
      </c>
      <c r="H10" s="3">
        <v>52</v>
      </c>
    </row>
    <row r="11" spans="1:10" ht="16.5" thickBot="1">
      <c r="A11" s="24"/>
      <c r="B11" s="6" t="s">
        <v>37</v>
      </c>
      <c r="C11" s="25" t="s">
        <v>38</v>
      </c>
      <c r="D11" s="34">
        <v>10.23</v>
      </c>
      <c r="E11" s="34">
        <v>13.03</v>
      </c>
      <c r="F11" s="34">
        <v>35.43</v>
      </c>
      <c r="G11" s="34">
        <v>256.74</v>
      </c>
      <c r="H11" s="6">
        <v>223</v>
      </c>
    </row>
    <row r="12" spans="1:10" ht="16.5" thickBot="1">
      <c r="A12" s="7" t="s">
        <v>17</v>
      </c>
      <c r="B12" s="8"/>
      <c r="C12" s="9"/>
      <c r="D12" s="10">
        <f>D6+D7+D11+D8+D10+D9</f>
        <v>22.500000000000004</v>
      </c>
      <c r="E12" s="10">
        <f>E6+E7+E11+E8+E10+E9</f>
        <v>23</v>
      </c>
      <c r="F12" s="10">
        <f>F6+F7+F11+F8+F10+F9</f>
        <v>95.75</v>
      </c>
      <c r="G12" s="22">
        <f>G6+G7+G11+G8+G10+G9</f>
        <v>680.01</v>
      </c>
      <c r="H12" s="10"/>
    </row>
    <row r="13" spans="1:10" ht="15.75">
      <c r="A13" s="1" t="s">
        <v>18</v>
      </c>
      <c r="B13" s="11" t="s">
        <v>39</v>
      </c>
      <c r="C13" s="4" t="s">
        <v>28</v>
      </c>
      <c r="D13" s="5">
        <v>3.95</v>
      </c>
      <c r="E13" s="5">
        <v>15.83</v>
      </c>
      <c r="F13" s="5">
        <v>35.590000000000003</v>
      </c>
      <c r="G13" s="5">
        <v>196.78</v>
      </c>
      <c r="H13" s="11">
        <v>769</v>
      </c>
    </row>
    <row r="14" spans="1:10" ht="15.75">
      <c r="A14" s="2"/>
      <c r="B14" s="2" t="s">
        <v>40</v>
      </c>
      <c r="C14" s="3" t="s">
        <v>13</v>
      </c>
      <c r="D14" s="5">
        <v>3.76</v>
      </c>
      <c r="E14" s="5">
        <v>3.86</v>
      </c>
      <c r="F14" s="5">
        <v>11.8</v>
      </c>
      <c r="G14" s="5">
        <v>87.87</v>
      </c>
      <c r="H14" s="2">
        <v>321</v>
      </c>
    </row>
    <row r="15" spans="1:10" ht="15.75">
      <c r="A15" s="21"/>
      <c r="B15" s="2" t="s">
        <v>41</v>
      </c>
      <c r="C15" s="12" t="s">
        <v>29</v>
      </c>
      <c r="D15" s="5">
        <v>7.82</v>
      </c>
      <c r="E15" s="5">
        <v>3.73</v>
      </c>
      <c r="F15" s="5">
        <v>7.15</v>
      </c>
      <c r="G15" s="5">
        <v>163.96</v>
      </c>
      <c r="H15" s="2">
        <v>89</v>
      </c>
    </row>
    <row r="16" spans="1:10" ht="15.75">
      <c r="A16" s="21"/>
      <c r="B16" s="21" t="s">
        <v>42</v>
      </c>
      <c r="C16" s="23" t="s">
        <v>14</v>
      </c>
      <c r="D16" s="5">
        <v>8.2899999999999991</v>
      </c>
      <c r="E16" s="5">
        <v>6.8</v>
      </c>
      <c r="F16" s="5">
        <v>24.73</v>
      </c>
      <c r="G16" s="5">
        <v>187.24</v>
      </c>
      <c r="H16" s="2">
        <v>49</v>
      </c>
    </row>
    <row r="17" spans="1:8" ht="15.75">
      <c r="A17" s="21"/>
      <c r="B17" s="2" t="s">
        <v>15</v>
      </c>
      <c r="C17" s="4" t="s">
        <v>26</v>
      </c>
      <c r="D17" s="5">
        <v>3</v>
      </c>
      <c r="E17" s="5">
        <v>0.5</v>
      </c>
      <c r="F17" s="5">
        <v>15.66</v>
      </c>
      <c r="G17" s="5">
        <v>94.5</v>
      </c>
      <c r="H17" s="2"/>
    </row>
    <row r="18" spans="1:8" ht="15.75">
      <c r="A18" s="2"/>
      <c r="B18" s="2" t="s">
        <v>16</v>
      </c>
      <c r="C18" s="3" t="s">
        <v>31</v>
      </c>
      <c r="D18" s="32">
        <v>3.68</v>
      </c>
      <c r="E18" s="2">
        <v>1.28</v>
      </c>
      <c r="F18" s="32">
        <v>18.920000000000002</v>
      </c>
      <c r="G18" s="2">
        <v>129.66</v>
      </c>
      <c r="H18" s="2"/>
    </row>
    <row r="19" spans="1:8" ht="16.5" thickBot="1">
      <c r="A19" s="21"/>
      <c r="B19" s="6" t="s">
        <v>43</v>
      </c>
      <c r="C19" s="4" t="s">
        <v>13</v>
      </c>
      <c r="D19" s="5">
        <v>1</v>
      </c>
      <c r="E19" s="5">
        <v>0.2</v>
      </c>
      <c r="F19" s="5">
        <v>20.2</v>
      </c>
      <c r="G19" s="5">
        <v>92</v>
      </c>
      <c r="H19" s="6">
        <v>389</v>
      </c>
    </row>
    <row r="20" spans="1:8" ht="16.5" thickBot="1">
      <c r="A20" s="7" t="s">
        <v>19</v>
      </c>
      <c r="B20" s="8"/>
      <c r="C20" s="9"/>
      <c r="D20" s="10">
        <f>D13+D14+D15+D17+D19+D16+D18</f>
        <v>31.5</v>
      </c>
      <c r="E20" s="10">
        <f>E13+E14+E15+E17+E19+E16+E18</f>
        <v>32.200000000000003</v>
      </c>
      <c r="F20" s="10">
        <f>F13+F14+F15+F17+F19+F16+F18</f>
        <v>134.05000000000001</v>
      </c>
      <c r="G20" s="22">
        <f>G13+G14+G15+G17+G19+G16+G18</f>
        <v>952.01</v>
      </c>
      <c r="H20" s="10"/>
    </row>
    <row r="21" spans="1:8" ht="18.75" thickBot="1">
      <c r="A21" s="7" t="s">
        <v>20</v>
      </c>
      <c r="B21" s="8"/>
      <c r="C21" s="13"/>
      <c r="D21" s="14">
        <f>D12+D20</f>
        <v>54</v>
      </c>
      <c r="E21" s="14">
        <f>E12+E20</f>
        <v>55.2</v>
      </c>
      <c r="F21" s="14">
        <f>F12+F20</f>
        <v>229.8</v>
      </c>
      <c r="G21" s="15">
        <f>G12+G20</f>
        <v>1632.02</v>
      </c>
      <c r="H21" s="14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2026-02-17T12:17:13Z</dcterms:modified>
</cp:coreProperties>
</file>