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9"/>
  <c r="G19" s="1"/>
  <c r="F9"/>
  <c r="F19" s="1"/>
  <c r="E9"/>
  <c r="E19" s="1"/>
  <c r="D9"/>
  <c r="D19" s="1"/>
</calcChain>
</file>

<file path=xl/sharedStrings.xml><?xml version="1.0" encoding="utf-8"?>
<sst xmlns="http://schemas.openxmlformats.org/spreadsheetml/2006/main" count="49" uniqueCount="40">
  <si>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</si>
  <si>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</si>
  <si>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</si>
  <si>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</si>
  <si>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</si>
  <si>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</si>
  <si>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</si>
  <si>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</si>
  <si>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</si>
  <si>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</si>
  <si>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</si>
  <si>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</si>
  <si>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</si>
  <si>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</si>
  <si>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</si>
  <si>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</si>
  <si>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</si>
  <si>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</si>
  <si>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</si>
  <si>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</si>
  <si>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</si>
  <si>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</si>
  <si>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</si>
  <si>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</si>
  <si>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</si>
  <si>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</si>
  <si>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Омлет натуральный с маслом сливочным</t>
  </si>
  <si>
    <t>Яблоко</t>
  </si>
  <si>
    <t>5-9кл</t>
  </si>
  <si>
    <t>300г</t>
  </si>
  <si>
    <t>200г/5г</t>
  </si>
  <si>
    <t>180г</t>
  </si>
  <si>
    <t>Чай с молоком</t>
  </si>
  <si>
    <t>Салат с сыром</t>
  </si>
  <si>
    <t>42-1</t>
  </si>
  <si>
    <t>Суп Рассольник Ленинградский</t>
  </si>
  <si>
    <t xml:space="preserve">Пюре картофельное </t>
  </si>
  <si>
    <t xml:space="preserve">Салат витаминный </t>
  </si>
  <si>
    <t>Шницели из говядины</t>
  </si>
  <si>
    <t>Компот из свежих фруктов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</si>
</sst>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32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1" fontId="2" fillId="0" borderId="9" xfId="0" applyNumberFormat="1" applyFont="1" applyFill="1" applyBorder="1"/>
    <xf numFmtId="0" fontId="3" fillId="0" borderId="8" xfId="0" applyFont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3" fillId="0" borderId="11" xfId="0" applyFont="1" applyBorder="1"/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26" t="s">
        <v>22</v>
      </c>
      <c r="C1" s="26"/>
      <c r="D1" s="26"/>
      <c r="E1" t="s">
        <v>23</v>
      </c>
      <c r="F1" s="17" t="s">
        <v>28</v>
      </c>
      <c r="G1" s="18"/>
      <c r="H1" s="18"/>
      <c r="I1" t="s">
        <v>24</v>
      </c>
      <c r="J1" s="19">
        <v>45946</v>
      </c>
    </row>
    <row r="2" spans="1:10" ht="15.75" thickBot="1">
      <c r="A2" s="1" t="s">
        <v>0</v>
      </c>
      <c r="B2" s="27" t="s">
        <v>1</v>
      </c>
      <c r="C2" s="27" t="s">
        <v>2</v>
      </c>
      <c r="D2" s="29" t="s">
        <v>3</v>
      </c>
      <c r="E2" s="30"/>
      <c r="F2" s="31"/>
      <c r="G2" s="1" t="s">
        <v>4</v>
      </c>
      <c r="H2" s="1" t="s">
        <v>5</v>
      </c>
    </row>
    <row r="3" spans="1:10" ht="15.75" thickBot="1">
      <c r="A3" s="2" t="s">
        <v>6</v>
      </c>
      <c r="B3" s="28"/>
      <c r="C3" s="28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26</v>
      </c>
      <c r="C4" s="6" t="s">
        <v>30</v>
      </c>
      <c r="D4" s="7">
        <v>8.6199999999999992</v>
      </c>
      <c r="E4" s="7">
        <v>9.09</v>
      </c>
      <c r="F4" s="7">
        <v>33.99</v>
      </c>
      <c r="G4" s="7">
        <v>273.52999999999997</v>
      </c>
      <c r="H4" s="4">
        <v>210</v>
      </c>
    </row>
    <row r="5" spans="1:10" ht="15.75">
      <c r="A5" s="20"/>
      <c r="B5" s="4" t="s">
        <v>32</v>
      </c>
      <c r="C5" s="5" t="s">
        <v>13</v>
      </c>
      <c r="D5" s="7">
        <v>6.1</v>
      </c>
      <c r="E5" s="7">
        <v>5.44</v>
      </c>
      <c r="F5" s="7">
        <v>10.1</v>
      </c>
      <c r="G5" s="7">
        <v>113.34</v>
      </c>
      <c r="H5" s="4">
        <v>134</v>
      </c>
    </row>
    <row r="6" spans="1:10" ht="15.75">
      <c r="A6" s="20"/>
      <c r="B6" s="4" t="s">
        <v>33</v>
      </c>
      <c r="C6" s="6" t="s">
        <v>14</v>
      </c>
      <c r="D6" s="7">
        <v>4.1399999999999997</v>
      </c>
      <c r="E6" s="7">
        <v>7.53</v>
      </c>
      <c r="F6" s="7">
        <v>32.799999999999997</v>
      </c>
      <c r="G6" s="7">
        <v>172.14</v>
      </c>
      <c r="H6" s="5" t="s">
        <v>34</v>
      </c>
    </row>
    <row r="7" spans="1:10" ht="15.75">
      <c r="A7" s="20"/>
      <c r="B7" s="4" t="s">
        <v>15</v>
      </c>
      <c r="C7" s="5" t="s">
        <v>25</v>
      </c>
      <c r="D7" s="7">
        <v>1.8</v>
      </c>
      <c r="E7" s="7">
        <v>0.3</v>
      </c>
      <c r="F7" s="7">
        <v>9.4</v>
      </c>
      <c r="G7" s="7">
        <v>56.7</v>
      </c>
      <c r="H7" s="4"/>
    </row>
    <row r="8" spans="1:10" ht="16.5" thickBot="1">
      <c r="A8" s="25"/>
      <c r="B8" s="8" t="s">
        <v>16</v>
      </c>
      <c r="C8" s="21" t="s">
        <v>25</v>
      </c>
      <c r="D8" s="4">
        <v>1.84</v>
      </c>
      <c r="E8" s="4">
        <v>0.64</v>
      </c>
      <c r="F8" s="4">
        <v>9.4600000000000009</v>
      </c>
      <c r="G8" s="4">
        <v>64.33</v>
      </c>
      <c r="H8" s="8"/>
    </row>
    <row r="9" spans="1:10" ht="16.5" thickBot="1">
      <c r="A9" s="9" t="s">
        <v>17</v>
      </c>
      <c r="B9" s="10"/>
      <c r="C9" s="14"/>
      <c r="D9" s="11">
        <f>D4+D5+D8+D6+D7</f>
        <v>22.5</v>
      </c>
      <c r="E9" s="11">
        <f>E4+E5+E8+E6+E7</f>
        <v>23.000000000000004</v>
      </c>
      <c r="F9" s="11">
        <f>F4+F5+F8+F6+F7</f>
        <v>95.75</v>
      </c>
      <c r="G9" s="22">
        <f>G4+G5+G8+G6+G7</f>
        <v>680.04</v>
      </c>
      <c r="H9" s="11"/>
    </row>
    <row r="10" spans="1:10" ht="15.75">
      <c r="A10" s="3" t="s">
        <v>18</v>
      </c>
      <c r="B10" s="12" t="s">
        <v>35</v>
      </c>
      <c r="C10" s="6" t="s">
        <v>29</v>
      </c>
      <c r="D10" s="7">
        <v>5.77</v>
      </c>
      <c r="E10" s="7">
        <v>7.86</v>
      </c>
      <c r="F10" s="7">
        <v>21.28</v>
      </c>
      <c r="G10" s="7">
        <v>147.59</v>
      </c>
      <c r="H10" s="12">
        <v>76</v>
      </c>
    </row>
    <row r="11" spans="1:10" ht="15.75">
      <c r="A11" s="20"/>
      <c r="B11" s="4" t="s">
        <v>36</v>
      </c>
      <c r="C11" s="6" t="s">
        <v>31</v>
      </c>
      <c r="D11" s="7">
        <v>3.71</v>
      </c>
      <c r="E11" s="7">
        <v>5.32</v>
      </c>
      <c r="F11" s="7">
        <v>9.65</v>
      </c>
      <c r="G11" s="7">
        <v>148.68</v>
      </c>
      <c r="H11" s="4">
        <v>312</v>
      </c>
    </row>
    <row r="12" spans="1:10" ht="15.75">
      <c r="A12" s="20"/>
      <c r="B12" s="20" t="s">
        <v>37</v>
      </c>
      <c r="C12" s="24" t="s">
        <v>14</v>
      </c>
      <c r="D12" s="7">
        <v>3.85</v>
      </c>
      <c r="E12" s="7">
        <v>4.4000000000000004</v>
      </c>
      <c r="F12" s="7">
        <v>26.73</v>
      </c>
      <c r="G12" s="7">
        <v>187.24</v>
      </c>
      <c r="H12" s="4">
        <v>49</v>
      </c>
    </row>
    <row r="13" spans="1:10" ht="15.75">
      <c r="A13" s="23"/>
      <c r="B13" s="4" t="s">
        <v>38</v>
      </c>
      <c r="C13" s="13" t="s">
        <v>14</v>
      </c>
      <c r="D13" s="7">
        <v>10.75</v>
      </c>
      <c r="E13" s="7">
        <v>10.55</v>
      </c>
      <c r="F13" s="7">
        <v>15.7</v>
      </c>
      <c r="G13" s="7">
        <v>231.08</v>
      </c>
      <c r="H13" s="5">
        <v>268</v>
      </c>
    </row>
    <row r="14" spans="1:10" ht="15.75">
      <c r="A14" s="20"/>
      <c r="B14" s="4" t="s">
        <v>39</v>
      </c>
      <c r="C14" s="6" t="s">
        <v>13</v>
      </c>
      <c r="D14" s="7">
        <v>3.38</v>
      </c>
      <c r="E14" s="7">
        <v>2.73</v>
      </c>
      <c r="F14" s="7">
        <v>28.03</v>
      </c>
      <c r="G14" s="7">
        <v>69.38</v>
      </c>
      <c r="H14" s="4">
        <v>128</v>
      </c>
    </row>
    <row r="15" spans="1:10" ht="15.75">
      <c r="A15" s="20"/>
      <c r="B15" s="4" t="s">
        <v>27</v>
      </c>
      <c r="C15" s="6" t="s">
        <v>14</v>
      </c>
      <c r="D15" s="7">
        <v>0.4</v>
      </c>
      <c r="E15" s="7">
        <v>0.4</v>
      </c>
      <c r="F15" s="7">
        <v>13.8</v>
      </c>
      <c r="G15" s="7">
        <v>47</v>
      </c>
      <c r="H15" s="4">
        <v>338</v>
      </c>
    </row>
    <row r="16" spans="1:10" ht="15.75">
      <c r="A16" s="20"/>
      <c r="B16" s="4" t="s">
        <v>16</v>
      </c>
      <c r="C16" s="24" t="s">
        <v>25</v>
      </c>
      <c r="D16" s="4">
        <v>1.84</v>
      </c>
      <c r="E16" s="4">
        <v>0.64</v>
      </c>
      <c r="F16" s="4">
        <v>9.4600000000000009</v>
      </c>
      <c r="G16" s="4">
        <v>64.33</v>
      </c>
      <c r="H16" s="4"/>
    </row>
    <row r="17" spans="1:8" ht="16.5" thickBot="1">
      <c r="A17" s="4"/>
      <c r="B17" s="8" t="s">
        <v>15</v>
      </c>
      <c r="C17" s="21" t="s">
        <v>25</v>
      </c>
      <c r="D17" s="7">
        <v>1.8</v>
      </c>
      <c r="E17" s="7">
        <v>0.3</v>
      </c>
      <c r="F17" s="7">
        <v>9.4</v>
      </c>
      <c r="G17" s="7">
        <v>56.7</v>
      </c>
      <c r="H17" s="8"/>
    </row>
    <row r="18" spans="1:8" ht="16.5" thickBot="1">
      <c r="A18" s="9" t="s">
        <v>19</v>
      </c>
      <c r="B18" s="10"/>
      <c r="C18" s="14"/>
      <c r="D18" s="11">
        <f>D10+D11+D12+D14+D17+D15+D13+D16</f>
        <v>31.5</v>
      </c>
      <c r="E18" s="11">
        <f>E10+E11+E12+E14+E17+E15+E13+E16</f>
        <v>32.199999999999996</v>
      </c>
      <c r="F18" s="11">
        <f>F10+F11+F12+F14+F17+F15+F13+F16</f>
        <v>134.05000000000001</v>
      </c>
      <c r="G18" s="22">
        <f>G10+G11+G12+G14+G17+G15+G13+G16</f>
        <v>952.00000000000011</v>
      </c>
      <c r="H18" s="11"/>
    </row>
    <row r="19" spans="1:8" ht="18.75" thickBot="1">
      <c r="A19" s="9" t="s">
        <v>20</v>
      </c>
      <c r="B19" s="10"/>
      <c r="C19" s="14"/>
      <c r="D19" s="15">
        <f>D9+D18</f>
        <v>54</v>
      </c>
      <c r="E19" s="15">
        <f>E9+E18</f>
        <v>55.2</v>
      </c>
      <c r="F19" s="15">
        <f>F9+F18</f>
        <v>229.8</v>
      </c>
      <c r="G19" s="16">
        <f>G9+G18</f>
        <v>1632.04</v>
      </c>
      <c r="H19" s="15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2026-02-17T09:11:04Z</dcterms:modified>
</cp:coreProperties>
</file>