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<sst xmlns="http://schemas.openxmlformats.org/spreadsheetml/2006/main" count="48" uniqueCount="43">
  <si>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</si>
  <si>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</si>
  <si>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</si>
  <si>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</si>
  <si>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</si>
  <si>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</si>
  <si>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</si>
  <si>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</si>
  <si>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</si>
  <si>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</si>
  <si>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</si>
  <si>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</si>
  <si>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</si>
  <si>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</si>
  <si>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</si>
  <si>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</si>
  <si>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</si>
  <si>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</si>
  <si>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</si>
  <si>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</si>
  <si>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</si>
  <si>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</si>
  <si>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</si>
  <si>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</si>
  <si>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</si>
  <si>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</si>
  <si>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</si>
  <si>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50г</t>
  </si>
  <si>
    <t>5-9кл</t>
  </si>
  <si>
    <t>Чай с сахаром</t>
  </si>
  <si>
    <t>200г/15г</t>
  </si>
  <si>
    <t>300г</t>
  </si>
  <si>
    <t>120г</t>
  </si>
  <si>
    <t>150г</t>
  </si>
  <si>
    <t>Салат из белокочанной капусты с луком</t>
  </si>
  <si>
    <t>180г</t>
  </si>
  <si>
    <t xml:space="preserve">Пюре картофельное </t>
  </si>
  <si>
    <t>Каша овсяная молочная жидкая</t>
  </si>
  <si>
    <t>150г/10г</t>
  </si>
  <si>
    <t>Борщ с капустой и картофелем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</si>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</sst>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8" t="s">
        <v>22</v>
      </c>
      <c r="C1" s="28"/>
      <c r="D1" s="28"/>
      <c r="E1" t="s">
        <v>23</v>
      </c>
      <c r="F1" s="18" t="s">
        <v>28</v>
      </c>
      <c r="G1" s="19"/>
      <c r="H1" s="19"/>
      <c r="I1" t="s">
        <v>24</v>
      </c>
      <c r="J1" s="20">
        <v>45936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6" t="s">
        <v>13</v>
      </c>
      <c r="D4" s="4">
        <v>10.53</v>
      </c>
      <c r="E4" s="4">
        <v>11.68</v>
      </c>
      <c r="F4" s="4">
        <v>6.53</v>
      </c>
      <c r="G4" s="4">
        <v>223.87</v>
      </c>
      <c r="H4" s="4">
        <v>130</v>
      </c>
    </row>
    <row r="5" spans="1:10" ht="15.75">
      <c r="A5" s="21"/>
      <c r="B5" s="4" t="s">
        <v>16</v>
      </c>
      <c r="C5" s="6" t="s">
        <v>27</v>
      </c>
      <c r="D5" s="4">
        <v>3.07</v>
      </c>
      <c r="E5" s="4">
        <v>1.07</v>
      </c>
      <c r="F5" s="4">
        <v>15.75</v>
      </c>
      <c r="G5" s="4">
        <v>109.12</v>
      </c>
      <c r="H5" s="4"/>
    </row>
    <row r="6" spans="1:10" ht="15.75">
      <c r="A6" s="21"/>
      <c r="B6" s="4" t="s">
        <v>15</v>
      </c>
      <c r="C6" s="6" t="s">
        <v>27</v>
      </c>
      <c r="D6" s="7">
        <v>3</v>
      </c>
      <c r="E6" s="7">
        <v>0.5</v>
      </c>
      <c r="F6" s="7">
        <v>15.66</v>
      </c>
      <c r="G6" s="7">
        <v>94.5</v>
      </c>
      <c r="H6" s="4"/>
    </row>
    <row r="7" spans="1:10" ht="15.75">
      <c r="A7" s="21"/>
      <c r="B7" s="4" t="s">
        <v>26</v>
      </c>
      <c r="C7" s="6" t="s">
        <v>14</v>
      </c>
      <c r="D7" s="7">
        <v>0.4</v>
      </c>
      <c r="E7" s="7">
        <v>0.4</v>
      </c>
      <c r="F7" s="7">
        <v>13.8</v>
      </c>
      <c r="G7" s="7">
        <v>47</v>
      </c>
      <c r="H7" s="4">
        <v>338</v>
      </c>
    </row>
    <row r="8" spans="1:10" ht="15.75">
      <c r="A8" s="4"/>
      <c r="B8" s="4" t="s">
        <v>34</v>
      </c>
      <c r="C8" s="24" t="s">
        <v>38</v>
      </c>
      <c r="D8" s="7">
        <v>2.12</v>
      </c>
      <c r="E8" s="7">
        <v>6.62</v>
      </c>
      <c r="F8" s="7">
        <v>15.98</v>
      </c>
      <c r="G8" s="7">
        <v>136.25</v>
      </c>
      <c r="H8" s="4">
        <v>45</v>
      </c>
    </row>
    <row r="9" spans="1:10" ht="16.5" thickBot="1">
      <c r="A9" s="25"/>
      <c r="B9" s="8" t="s">
        <v>42</v>
      </c>
      <c r="C9" s="26" t="s">
        <v>13</v>
      </c>
      <c r="D9" s="7">
        <v>3.38</v>
      </c>
      <c r="E9" s="7">
        <v>2.73</v>
      </c>
      <c r="F9" s="7">
        <v>28.03</v>
      </c>
      <c r="G9" s="8">
        <v>69.38</v>
      </c>
      <c r="H9" s="8">
        <v>128</v>
      </c>
    </row>
    <row r="10" spans="1:10" ht="16.5" thickBot="1">
      <c r="A10" s="9" t="s">
        <v>17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2">
        <f>G4+G5+G9+G6+G8+G7</f>
        <v>680.12</v>
      </c>
      <c r="H10" s="12"/>
    </row>
    <row r="11" spans="1:10" ht="15.75">
      <c r="A11" s="3" t="s">
        <v>18</v>
      </c>
      <c r="B11" s="13" t="s">
        <v>39</v>
      </c>
      <c r="C11" s="27" t="s">
        <v>31</v>
      </c>
      <c r="D11" s="13">
        <v>2.72</v>
      </c>
      <c r="E11" s="13">
        <v>6.61</v>
      </c>
      <c r="F11" s="13">
        <v>63.89</v>
      </c>
      <c r="G11" s="13">
        <v>126.59</v>
      </c>
      <c r="H11" s="13">
        <v>82</v>
      </c>
    </row>
    <row r="12" spans="1:10" ht="15.75">
      <c r="A12" s="21"/>
      <c r="B12" s="4" t="s">
        <v>36</v>
      </c>
      <c r="C12" s="6" t="s">
        <v>35</v>
      </c>
      <c r="D12" s="7">
        <v>3.91</v>
      </c>
      <c r="E12" s="7">
        <v>5.62</v>
      </c>
      <c r="F12" s="7">
        <v>9.65</v>
      </c>
      <c r="G12" s="7">
        <v>148.68</v>
      </c>
      <c r="H12" s="4">
        <v>312</v>
      </c>
    </row>
    <row r="13" spans="1:10" ht="15.75">
      <c r="A13" s="21"/>
      <c r="B13" s="4" t="s">
        <v>40</v>
      </c>
      <c r="C13" s="14" t="s">
        <v>32</v>
      </c>
      <c r="D13" s="4">
        <v>18.2</v>
      </c>
      <c r="E13" s="4">
        <v>11.9</v>
      </c>
      <c r="F13" s="4">
        <v>11.02</v>
      </c>
      <c r="G13" s="4">
        <v>364.5</v>
      </c>
      <c r="H13" s="4">
        <v>246</v>
      </c>
    </row>
    <row r="14" spans="1:10" ht="15.75">
      <c r="A14" s="21"/>
      <c r="B14" s="4" t="s">
        <v>41</v>
      </c>
      <c r="C14" s="6" t="s">
        <v>33</v>
      </c>
      <c r="D14" s="7">
        <v>2.63</v>
      </c>
      <c r="E14" s="7">
        <v>7.13</v>
      </c>
      <c r="F14" s="7">
        <v>10.63</v>
      </c>
      <c r="G14" s="7">
        <v>135</v>
      </c>
      <c r="H14" s="4">
        <v>25</v>
      </c>
    </row>
    <row r="15" spans="1:10" ht="15.75">
      <c r="A15" s="21"/>
      <c r="B15" s="4" t="s">
        <v>15</v>
      </c>
      <c r="C15" s="5" t="s">
        <v>25</v>
      </c>
      <c r="D15" s="7">
        <v>1.8</v>
      </c>
      <c r="E15" s="7">
        <v>0.3</v>
      </c>
      <c r="F15" s="7">
        <v>9.4</v>
      </c>
      <c r="G15" s="7">
        <v>56.7</v>
      </c>
      <c r="H15" s="4"/>
    </row>
    <row r="16" spans="1:10" ht="15.75">
      <c r="A16" s="21"/>
      <c r="B16" s="4" t="s">
        <v>16</v>
      </c>
      <c r="C16" s="23" t="s">
        <v>25</v>
      </c>
      <c r="D16" s="7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21"/>
      <c r="B17" s="8" t="s">
        <v>29</v>
      </c>
      <c r="C17" s="6" t="s">
        <v>30</v>
      </c>
      <c r="D17" s="7">
        <v>0.4</v>
      </c>
      <c r="E17" s="7">
        <v>0</v>
      </c>
      <c r="F17" s="7">
        <v>20</v>
      </c>
      <c r="G17" s="7">
        <v>56</v>
      </c>
      <c r="H17" s="8">
        <v>376</v>
      </c>
    </row>
    <row r="18" spans="1:8" ht="16.5" thickBot="1">
      <c r="A18" s="9" t="s">
        <v>19</v>
      </c>
      <c r="B18" s="10"/>
      <c r="C18" s="15"/>
      <c r="D18" s="12">
        <f>D11+D12+D13+D15+D17+D14+D16</f>
        <v>31.499999999999996</v>
      </c>
      <c r="E18" s="12">
        <f>E11+E12+E13+E15+E17+E14+E16</f>
        <v>32.200000000000003</v>
      </c>
      <c r="F18" s="12">
        <f>F11+F12+F13+F15+F17+F14+F16</f>
        <v>134.05000000000001</v>
      </c>
      <c r="G18" s="22">
        <f>G11+G12+G13+G15+G17+G14+G16</f>
        <v>951.80000000000007</v>
      </c>
      <c r="H18" s="12"/>
    </row>
    <row r="19" spans="1:8" ht="18.75" thickBot="1">
      <c r="A19" s="9" t="s">
        <v>20</v>
      </c>
      <c r="B19" s="10"/>
      <c r="C19" s="15"/>
      <c r="D19" s="16">
        <f>D10+D18</f>
        <v>54</v>
      </c>
      <c r="E19" s="16">
        <f>E10+E18</f>
        <v>55.2</v>
      </c>
      <c r="F19" s="16">
        <f>F10+F18</f>
        <v>229.8</v>
      </c>
      <c r="G19" s="17">
        <f>G10+G18</f>
        <v>1631.92</v>
      </c>
      <c r="H19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2026-02-17T09:20:06Z</dcterms:modified>
</cp:coreProperties>
</file>