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<sst xmlns="http://schemas.openxmlformats.org/spreadsheetml/2006/main" count="51" uniqueCount="46">
  <si>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</si>
  <si>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</si>
  <si>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</si>
  <si>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</si>
  <si>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</si>
  <si>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</si>
  <si>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</si>
  <si>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</si>
  <si>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</si>
  <si>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</si>
  <si>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</si>
  <si>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</si>
  <si>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</si>
  <si>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</si>
  <si>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</si>
  <si>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</si>
  <si>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</si>
  <si>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</si>
  <si>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</si>
  <si>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</si>
  <si>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</si>
  <si>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</si>
  <si>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</si>
  <si>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</si>
  <si>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</si>
  <si>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</si>
  <si>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</si>
  <si>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</si>
  <si>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</si>
  <si>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</si>
  <si>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</si>
  <si>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5-9кл</t>
  </si>
  <si>
    <t>300г</t>
  </si>
  <si>
    <t>120г</t>
  </si>
  <si>
    <t>Запеканка пшенная с яблоками и маслом</t>
  </si>
  <si>
    <t>200г/5г</t>
  </si>
  <si>
    <t>Салат из белокочанной капусты с луком</t>
  </si>
  <si>
    <t>100г/10г</t>
  </si>
  <si>
    <t>Банан</t>
  </si>
  <si>
    <t>9.1.5.2</t>
  </si>
  <si>
    <t>Суп полевой</t>
  </si>
  <si>
    <t>Капуста тушенная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</si>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</sst>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16" fontId="3" fillId="0" borderId="6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8" t="s">
        <v>24</v>
      </c>
      <c r="C1" s="28"/>
      <c r="D1" s="28"/>
      <c r="E1" t="s">
        <v>25</v>
      </c>
      <c r="F1" s="17" t="s">
        <v>31</v>
      </c>
      <c r="G1" s="18"/>
      <c r="H1" s="18"/>
      <c r="I1" t="s">
        <v>26</v>
      </c>
      <c r="J1" s="19">
        <v>45930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35</v>
      </c>
      <c r="D4" s="7">
        <v>13.41</v>
      </c>
      <c r="E4" s="7">
        <v>15.74</v>
      </c>
      <c r="F4" s="7">
        <v>19.850000000000001</v>
      </c>
      <c r="G4" s="7">
        <v>239.85</v>
      </c>
      <c r="H4" s="5">
        <v>187</v>
      </c>
    </row>
    <row r="5" spans="1:10" ht="15.75">
      <c r="A5" s="24"/>
      <c r="B5" s="4" t="s">
        <v>27</v>
      </c>
      <c r="C5" s="6" t="s">
        <v>28</v>
      </c>
      <c r="D5" s="7">
        <v>0.1</v>
      </c>
      <c r="E5" s="7">
        <v>0</v>
      </c>
      <c r="F5" s="7">
        <v>13.8</v>
      </c>
      <c r="G5" s="7">
        <v>54</v>
      </c>
      <c r="H5" s="5" t="s">
        <v>29</v>
      </c>
    </row>
    <row r="6" spans="1:10" ht="15.75">
      <c r="A6" s="4"/>
      <c r="B6" s="4" t="s">
        <v>36</v>
      </c>
      <c r="C6" s="26" t="s">
        <v>37</v>
      </c>
      <c r="D6" s="7">
        <v>1.41</v>
      </c>
      <c r="E6" s="7">
        <v>5.08</v>
      </c>
      <c r="F6" s="7">
        <v>9.65</v>
      </c>
      <c r="G6" s="7">
        <v>85.9</v>
      </c>
      <c r="H6" s="4">
        <v>45</v>
      </c>
    </row>
    <row r="7" spans="1:10" ht="15.75">
      <c r="A7" s="20"/>
      <c r="B7" s="4" t="s">
        <v>38</v>
      </c>
      <c r="C7" s="13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39</v>
      </c>
    </row>
    <row r="8" spans="1:10" ht="15.75">
      <c r="A8" s="20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3">
        <f>G4+G5+G9+G6+G8+G7</f>
        <v>680.01</v>
      </c>
      <c r="H10" s="12"/>
    </row>
    <row r="11" spans="1:10" ht="15.75">
      <c r="A11" s="3" t="s">
        <v>20</v>
      </c>
      <c r="B11" s="4" t="s">
        <v>40</v>
      </c>
      <c r="C11" s="5" t="s">
        <v>32</v>
      </c>
      <c r="D11" s="7">
        <v>4.04</v>
      </c>
      <c r="E11" s="7">
        <v>9.2200000000000006</v>
      </c>
      <c r="F11" s="7">
        <v>44.85</v>
      </c>
      <c r="G11" s="7">
        <v>274.8</v>
      </c>
      <c r="H11" s="4">
        <v>773</v>
      </c>
    </row>
    <row r="12" spans="1:10" ht="15.75">
      <c r="A12" s="4"/>
      <c r="B12" s="4" t="s">
        <v>41</v>
      </c>
      <c r="C12" s="5" t="s">
        <v>13</v>
      </c>
      <c r="D12" s="7">
        <v>3.76</v>
      </c>
      <c r="E12" s="7">
        <v>3.86</v>
      </c>
      <c r="F12" s="7">
        <v>15.8</v>
      </c>
      <c r="G12" s="7">
        <v>92.62</v>
      </c>
      <c r="H12" s="4">
        <v>321</v>
      </c>
    </row>
    <row r="13" spans="1:10" ht="15.75">
      <c r="A13" s="27"/>
      <c r="B13" s="4" t="s">
        <v>42</v>
      </c>
      <c r="C13" s="26" t="s">
        <v>33</v>
      </c>
      <c r="D13" s="7">
        <v>18.66</v>
      </c>
      <c r="E13" s="7">
        <v>12</v>
      </c>
      <c r="F13" s="7">
        <v>20.84</v>
      </c>
      <c r="G13" s="7">
        <v>274.5</v>
      </c>
      <c r="H13" s="27" t="s">
        <v>43</v>
      </c>
    </row>
    <row r="14" spans="1:10" ht="15.75">
      <c r="A14" s="4"/>
      <c r="B14" s="20" t="s">
        <v>44</v>
      </c>
      <c r="C14" s="25" t="s">
        <v>15</v>
      </c>
      <c r="D14" s="7">
        <v>1.36</v>
      </c>
      <c r="E14" s="7">
        <v>6.18</v>
      </c>
      <c r="F14" s="7">
        <v>8.94</v>
      </c>
      <c r="G14" s="7">
        <v>94.8</v>
      </c>
      <c r="H14" s="4">
        <v>67</v>
      </c>
    </row>
    <row r="15" spans="1:10" ht="15.75">
      <c r="A15" s="4"/>
      <c r="B15" s="4" t="s">
        <v>45</v>
      </c>
      <c r="C15" s="25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</row>
    <row r="16" spans="1:10" ht="15.75">
      <c r="A16" s="4"/>
      <c r="B16" s="4" t="s">
        <v>17</v>
      </c>
      <c r="C16" s="25" t="s">
        <v>30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16</v>
      </c>
      <c r="C17" s="6" t="s">
        <v>30</v>
      </c>
      <c r="D17" s="7">
        <v>1.8</v>
      </c>
      <c r="E17" s="7">
        <v>0.3</v>
      </c>
      <c r="F17" s="7">
        <v>9.4</v>
      </c>
      <c r="G17" s="7">
        <v>56.7</v>
      </c>
      <c r="H17" s="4"/>
    </row>
    <row r="18" spans="1:8" ht="16.5" thickBot="1">
      <c r="A18" s="9" t="s">
        <v>21</v>
      </c>
      <c r="B18" s="10"/>
      <c r="C18" s="14"/>
      <c r="D18" s="12">
        <f>D11+D12+D13+D14+D15+D16+D17</f>
        <v>31.5</v>
      </c>
      <c r="E18" s="12">
        <f>E11+E12+E13+E14+E15+E16+E17</f>
        <v>32.199999999999996</v>
      </c>
      <c r="F18" s="12">
        <f>F11+F12+F13+F15+F17+F16+F14</f>
        <v>134.05000000000001</v>
      </c>
      <c r="G18" s="23">
        <f>G11+G12+G13+G15+G17+G14+G16</f>
        <v>951.95000000000016</v>
      </c>
      <c r="H18" s="12"/>
    </row>
    <row r="19" spans="1:8" ht="18.75" thickBot="1">
      <c r="A19" s="9" t="s">
        <v>22</v>
      </c>
      <c r="B19" s="10"/>
      <c r="C19" s="14"/>
      <c r="D19" s="16">
        <f>D10+D18</f>
        <v>54</v>
      </c>
      <c r="E19" s="15">
        <f>E10+E18</f>
        <v>55.199999999999996</v>
      </c>
      <c r="F19" s="15">
        <f>F10+F18</f>
        <v>229.8</v>
      </c>
      <c r="G19" s="16">
        <f>G10+G18</f>
        <v>1631.96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2026-02-17T08:57:21Z</dcterms:modified>
</cp:coreProperties>
</file>